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<sst xmlns="http://schemas.openxmlformats.org/spreadsheetml/2006/main" count="58" uniqueCount="55">
  <si>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</si>
  <si>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</si>
  <si>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</si>
  <si>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</si>
  <si>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</si>
  <si>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</si>
  <si>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</si>
  <si>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</si>
  <si>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</si>
  <si>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</si>
  <si>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</si>
  <si>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</si>
  <si>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</si>
  <si>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</si>
  <si>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</si>
  <si>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</si>
  <si>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</si>
  <si>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</si>
  <si>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</si>
  <si>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</si>
  <si>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</si>
  <si>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</si>
  <si>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</si>
  <si>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</si>
  <si>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</si>
  <si>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</si>
  <si>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</si>
  <si>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</si>
  <si>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</si>
  <si>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</si>
  <si>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</si>
  <si>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</si>
  <si>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</si>
  <si>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</si>
  <si>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</si>
  <si>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</si>
  <si>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</si>
  <si>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</si>
  <si>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</si>
  <si>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</si>
  <si>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</si>
  <si>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 Proyectos</t>
  </si>
  <si>
    <t>Otros</t>
  </si>
  <si>
    <t>2016</t>
  </si>
  <si>
    <t>En Ejecución</t>
  </si>
  <si>
    <t>Cobertura municipal</t>
  </si>
  <si>
    <t>Cobertura estatal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</si>
  <si>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</si>
  <si>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</si>
  <si>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</si>
  <si>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COA16160200676704</t>
  </si>
  <si>
    <t>Programa De Apoyo A Pequeños Productores (Extensionismo)</t>
  </si>
  <si>
    <t>164500133</t>
  </si>
  <si>
    <t>S266 Programa de Apoyos a Pequeños Productores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</si>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</sst>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45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47</v>
      </c>
      <c r="N11" s="30" t="s">
        <v>48</v>
      </c>
      <c r="O11" s="30" t="s">
        <v>41</v>
      </c>
      <c r="P11" s="32" t="s">
        <v>44</v>
      </c>
      <c r="Q11" s="32" t="s">
        <v>43</v>
      </c>
      <c r="R11" s="30">
        <v>14000000</v>
      </c>
      <c r="S11" s="30">
        <v>14000000</v>
      </c>
      <c r="T11" s="30">
        <v>14000000</v>
      </c>
      <c r="U11" s="30">
        <v>14000000</v>
      </c>
      <c r="V11" s="30">
        <v>14000000</v>
      </c>
      <c r="W11" s="30">
        <v>7387697.1299999999</v>
      </c>
      <c r="X11" s="30">
        <v>7387697.1299999999</v>
      </c>
      <c r="Y11" s="33">
        <f t="shared" ref="Y11" si="0">IF(ISERROR(W11/S11),0,((W11/S11)*100))</f>
        <v>52.76926521428571</v>
      </c>
      <c r="Z11" s="32">
        <v>0</v>
      </c>
      <c r="AA11" s="32" t="s">
        <v>42</v>
      </c>
      <c r="AB11" s="27">
        <v>0</v>
      </c>
      <c r="AC11" s="33">
        <v>0</v>
      </c>
      <c r="AD11" s="33">
        <v>52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2017-08-07T16:35:27Z</dcterms:modified>
</cp:coreProperties>
</file>